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ey.Singleton\Documents\Contract Management\Contracts\General Fund (Local)\BCHD\FY 21-22\"/>
    </mc:Choice>
  </mc:AlternateContent>
  <xr:revisionPtr revIDLastSave="0" documentId="8_{04578143-6D89-4A88-9F3B-8B1054D08573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<sst xmlns="http://schemas.openxmlformats.org/spreadsheetml/2006/main" count="35" uniqueCount="35">
  <si>
    <t xml:space="preserve">Requested Amounts and Details </t>
  </si>
  <si>
    <t xml:space="preserve">            designated local Agencies and/or providers.</t>
  </si>
  <si>
    <t xml:space="preserve">            between the Brevard County Health Department and the </t>
  </si>
  <si>
    <t xml:space="preserve">            using these funds by providers other than the Brevard County</t>
  </si>
  <si>
    <t xml:space="preserve">            Health Department will be determined by and provided directly</t>
  </si>
  <si>
    <t xml:space="preserve"> Note:   Any grant matches for low-income or uninsured health care services </t>
  </si>
  <si>
    <t>Brevard County Board of County Commissioners Contributions to the Brevard County Health Department</t>
  </si>
  <si>
    <t>State &amp; County Core Contract</t>
  </si>
  <si>
    <t>Contribution for Low Income, Uninsured Adult Dental Clinics</t>
  </si>
  <si>
    <t>Contribution for Public Health services for the Brevard County community</t>
  </si>
  <si>
    <t>($115,805 for uninsured adult health medical services</t>
  </si>
  <si>
    <t xml:space="preserve">   May also be used in partnership with the Space Coast Volunteers in Medicine</t>
  </si>
  <si>
    <t xml:space="preserve">   located inside the Brevard County Health Department-Viera facility to assist</t>
  </si>
  <si>
    <t xml:space="preserve">   in providing Public Health services to low-income, uninsured adults from the</t>
  </si>
  <si>
    <t xml:space="preserve">   Brevard County community.)</t>
  </si>
  <si>
    <t xml:space="preserve">   (May also be used to support services provided by Dentists volunteering their </t>
  </si>
  <si>
    <t xml:space="preserve">   time to provide dental care to low income, uninusred adults in the Health Department </t>
  </si>
  <si>
    <t>Contribution for Indigent Maternity Program Medical Services</t>
  </si>
  <si>
    <t>($115,805 for Sanitary Nuisance complaints and follow ups by Environmental Health:</t>
  </si>
  <si>
    <t xml:space="preserve"> Citizen calls reporting Sewage Spills, Abandoned Septic Tanks, Free Flowing Wells,</t>
  </si>
  <si>
    <t xml:space="preserve"> Food Poisoning Complaints, Waterborne Illness Complaints, Indoor Air and Mold Calls,</t>
  </si>
  <si>
    <t xml:space="preserve"> Outdoor Rat Infestations, Abandoned Pool Educations, Harmful Water Algae Blooms,</t>
  </si>
  <si>
    <t>($115,805 for Communicable Disease surveillance, treatment and control:</t>
  </si>
  <si>
    <t xml:space="preserve"> - Prevent the spread of STDs (Sexually Transmitted Diseases) among the youth</t>
  </si>
  <si>
    <t xml:space="preserve"> - Fund nurses to provide immunizations to uninsured children to prevent childhood</t>
  </si>
  <si>
    <t xml:space="preserve">   diseases and as a requirement to attend elementary and middle school.</t>
  </si>
  <si>
    <t xml:space="preserve">  and infected adults in the community.  Provide STD treatment regardless of ability</t>
  </si>
  <si>
    <t xml:space="preserve">  to pay in order to control the spread of these diseases to others.  Tracking sexual</t>
  </si>
  <si>
    <t xml:space="preserve">  encounter partners of infected persons.</t>
  </si>
  <si>
    <t xml:space="preserve"> Unlicensed Activities, Fish Kill Calls, Animal Waste Odors, and other complaints)</t>
  </si>
  <si>
    <t xml:space="preserve">   and community based dental clinics).</t>
  </si>
  <si>
    <t>FY 2020-2021 State &amp; County Core Contract Request for the Brevard County Health Department</t>
  </si>
  <si>
    <t>Total Contribution Request for FY 2020-2021</t>
  </si>
  <si>
    <t>9/2020</t>
  </si>
  <si>
    <t>FY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</si>
</sst>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name val="Arial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164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3" fillId="0" borderId="0" xfId="0" quotePrefix="1" applyFont="1"/>
    <xf numFmtId="17" fontId="2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workbookViewId="0">
      <selection activeCell="A4" sqref="A4:K4"/>
    </sheetView>
  </sheetViews>
  <sheetFormatPr defaultRowHeight="12.75" x14ac:dyDescent="0.2"/>
  <cols>
    <col min="1" max="1" width="6.28515625" customWidth="1"/>
    <col min="3" max="3" width="2.5703125" customWidth="1"/>
    <col min="4" max="4" width="73.5703125" customWidth="1"/>
    <col min="5" max="5" width="1.28515625" customWidth="1"/>
    <col min="6" max="6" width="5.7109375" hidden="1" customWidth="1"/>
    <col min="7" max="9" width="9.140625" hidden="1" customWidth="1"/>
    <col min="10" max="10" width="9" hidden="1" customWidth="1"/>
    <col min="11" max="11" width="10.42578125" hidden="1" customWidth="1"/>
  </cols>
  <sheetData>
    <row r="1" spans="1:11" x14ac:dyDescent="0.2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">
      <c r="A3" s="7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">
      <c r="A4" s="7" t="s">
        <v>34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8" spans="1:11" x14ac:dyDescent="0.2">
      <c r="A8" s="9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10" spans="1:11" x14ac:dyDescent="0.2">
      <c r="B10" s="2">
        <v>347415</v>
      </c>
      <c r="D10" s="4" t="s">
        <v>9</v>
      </c>
    </row>
    <row r="11" spans="1:11" x14ac:dyDescent="0.2">
      <c r="B11" s="2"/>
      <c r="D11" s="4"/>
    </row>
    <row r="12" spans="1:11" x14ac:dyDescent="0.2">
      <c r="B12" s="2"/>
      <c r="D12" s="4" t="s">
        <v>22</v>
      </c>
    </row>
    <row r="13" spans="1:11" x14ac:dyDescent="0.2">
      <c r="B13" s="2"/>
      <c r="D13" s="4" t="s">
        <v>24</v>
      </c>
    </row>
    <row r="14" spans="1:11" x14ac:dyDescent="0.2">
      <c r="B14" s="2"/>
      <c r="D14" s="4" t="s">
        <v>25</v>
      </c>
    </row>
    <row r="15" spans="1:11" x14ac:dyDescent="0.2">
      <c r="B15" s="2"/>
      <c r="D15" s="4" t="s">
        <v>23</v>
      </c>
    </row>
    <row r="16" spans="1:11" x14ac:dyDescent="0.2">
      <c r="B16" s="2"/>
      <c r="D16" s="4" t="s">
        <v>26</v>
      </c>
    </row>
    <row r="17" spans="2:4" x14ac:dyDescent="0.2">
      <c r="B17" s="2"/>
      <c r="D17" s="4" t="s">
        <v>27</v>
      </c>
    </row>
    <row r="18" spans="2:4" x14ac:dyDescent="0.2">
      <c r="B18" s="2"/>
      <c r="D18" s="4" t="s">
        <v>28</v>
      </c>
    </row>
    <row r="19" spans="2:4" x14ac:dyDescent="0.2">
      <c r="B19" s="2"/>
      <c r="D19" s="4"/>
    </row>
    <row r="20" spans="2:4" x14ac:dyDescent="0.2">
      <c r="B20" s="2"/>
      <c r="D20" s="4" t="s">
        <v>18</v>
      </c>
    </row>
    <row r="21" spans="2:4" x14ac:dyDescent="0.2">
      <c r="B21" s="2"/>
      <c r="D21" s="5" t="s">
        <v>19</v>
      </c>
    </row>
    <row r="22" spans="2:4" x14ac:dyDescent="0.2">
      <c r="B22" s="2"/>
      <c r="D22" s="5" t="s">
        <v>20</v>
      </c>
    </row>
    <row r="23" spans="2:4" x14ac:dyDescent="0.2">
      <c r="B23" s="2"/>
      <c r="D23" s="4" t="s">
        <v>21</v>
      </c>
    </row>
    <row r="24" spans="2:4" x14ac:dyDescent="0.2">
      <c r="B24" s="2"/>
      <c r="D24" s="4" t="s">
        <v>29</v>
      </c>
    </row>
    <row r="25" spans="2:4" x14ac:dyDescent="0.2">
      <c r="B25" s="2"/>
      <c r="D25" s="4"/>
    </row>
    <row r="26" spans="2:4" x14ac:dyDescent="0.2">
      <c r="B26" s="2"/>
      <c r="D26" t="s">
        <v>10</v>
      </c>
    </row>
    <row r="27" spans="2:4" x14ac:dyDescent="0.2">
      <c r="B27" s="2"/>
      <c r="D27" t="s">
        <v>11</v>
      </c>
    </row>
    <row r="28" spans="2:4" x14ac:dyDescent="0.2">
      <c r="B28" s="2"/>
      <c r="D28" t="s">
        <v>12</v>
      </c>
    </row>
    <row r="29" spans="2:4" x14ac:dyDescent="0.2">
      <c r="B29" s="2"/>
      <c r="D29" t="s">
        <v>13</v>
      </c>
    </row>
    <row r="30" spans="2:4" x14ac:dyDescent="0.2">
      <c r="B30" s="2"/>
      <c r="D30" t="s">
        <v>14</v>
      </c>
    </row>
    <row r="31" spans="2:4" x14ac:dyDescent="0.2">
      <c r="B31" s="2"/>
    </row>
    <row r="32" spans="2:4" x14ac:dyDescent="0.2">
      <c r="B32" s="1">
        <v>25000</v>
      </c>
      <c r="D32" t="s">
        <v>8</v>
      </c>
    </row>
    <row r="33" spans="2:4" x14ac:dyDescent="0.2">
      <c r="B33" s="1"/>
      <c r="D33" t="s">
        <v>15</v>
      </c>
    </row>
    <row r="34" spans="2:4" x14ac:dyDescent="0.2">
      <c r="B34" s="1"/>
      <c r="D34" t="s">
        <v>16</v>
      </c>
    </row>
    <row r="35" spans="2:4" x14ac:dyDescent="0.2">
      <c r="B35" s="1"/>
      <c r="D35" t="s">
        <v>30</v>
      </c>
    </row>
    <row r="36" spans="2:4" x14ac:dyDescent="0.2">
      <c r="B36" s="1"/>
    </row>
    <row r="37" spans="2:4" x14ac:dyDescent="0.2">
      <c r="B37" s="3">
        <v>95000</v>
      </c>
      <c r="D37" t="s">
        <v>17</v>
      </c>
    </row>
    <row r="38" spans="2:4" x14ac:dyDescent="0.2">
      <c r="B38" s="1"/>
    </row>
    <row r="39" spans="2:4" x14ac:dyDescent="0.2">
      <c r="B39" s="2">
        <f>SUM(B10:B37)</f>
        <v>467415</v>
      </c>
      <c r="D39" s="4" t="s">
        <v>32</v>
      </c>
    </row>
    <row r="46" spans="2:4" x14ac:dyDescent="0.2">
      <c r="D46" t="s">
        <v>5</v>
      </c>
    </row>
    <row r="47" spans="2:4" x14ac:dyDescent="0.2">
      <c r="D47" t="s">
        <v>3</v>
      </c>
    </row>
    <row r="48" spans="2:4" x14ac:dyDescent="0.2">
      <c r="D48" t="s">
        <v>4</v>
      </c>
    </row>
    <row r="49" spans="1:4" x14ac:dyDescent="0.2">
      <c r="D49" t="s">
        <v>2</v>
      </c>
    </row>
    <row r="50" spans="1:4" x14ac:dyDescent="0.2">
      <c r="D50" t="s">
        <v>1</v>
      </c>
    </row>
    <row r="52" spans="1:4" x14ac:dyDescent="0.2">
      <c r="A52" s="6" t="s">
        <v>33</v>
      </c>
    </row>
  </sheetData>
  <mergeCells count="5">
    <mergeCell ref="A1:K1"/>
    <mergeCell ref="A2:K2"/>
    <mergeCell ref="A3:K3"/>
    <mergeCell ref="A4:K4"/>
    <mergeCell ref="A8:K8"/>
  </mergeCells>
  <phoneticPr fontId="2" type="noConversion"/>
  <pageMargins left="1" right="0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Brevard County Health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VittoRX</dc:creator>
  <cp:lastModifiedBy>Singleton, Lesley D</cp:lastModifiedBy>
  <cp:lastPrinted>2019-08-01T20:30:55Z</cp:lastPrinted>
  <dcterms:created xsi:type="dcterms:W3CDTF">2006-06-15T18:13:13Z</dcterms:created>
  <dcterms:modified xsi:type="dcterms:W3CDTF">2021-09-13T19:38:55Z</dcterms:modified>
</cp:coreProperties>
</file>